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Алексеевка!$13:$14</definedName>
  </definedNames>
  <calcPr calcId="125725"/>
</workbook>
</file>

<file path=xl/calcChain.xml><?xml version="1.0" encoding="utf-8"?>
<calcChain xmlns="http://schemas.openxmlformats.org/spreadsheetml/2006/main">
  <c r="D18" i="4"/>
  <c r="C18"/>
  <c r="B18"/>
  <c r="D24"/>
  <c r="C24"/>
  <c r="B24"/>
  <c r="D15"/>
  <c r="D21"/>
  <c r="C15"/>
  <c r="C21"/>
  <c r="B15"/>
  <c r="B21"/>
  <c r="B27" l="1"/>
  <c r="C27"/>
  <c r="D27"/>
</calcChain>
</file>

<file path=xl/sharedStrings.xml><?xml version="1.0" encoding="utf-8"?>
<sst xmlns="http://schemas.openxmlformats.org/spreadsheetml/2006/main" count="28" uniqueCount="26">
  <si>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</si>
  <si>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</si>
  <si>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</si>
  <si>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</si>
  <si>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</si>
  <si>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</si>
  <si>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</si>
  <si>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</si>
  <si>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</si>
  <si>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</si>
  <si>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</si>
  <si>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</si>
  <si>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Алексеевка"</t>
  </si>
  <si>
    <t>Приложение 8</t>
  </si>
  <si>
    <t>2025 год</t>
  </si>
  <si>
    <t>Субсидии бюджетам поселений</t>
  </si>
  <si>
    <t>Иные межбюджетные трансферты, в том числе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</si>
  <si>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</si>
  <si>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</si>
  <si>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</si>
  <si>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</si>
  <si>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Алексеевка" на 2025 год</t>
  </si>
  <si>
    <t xml:space="preserve">  и на плановый период 2026 и 2027 годов"</t>
  </si>
  <si>
    <t>от ________ 2024 г. № ____</t>
  </si>
  <si>
    <t>Межбюджетные трансферты передаваемые бюджету  муниципального образования сельское поселение "Деревня Алексеевка"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</si>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</sst>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Border="1" applyAlignment="1"/>
    <xf numFmtId="0" fontId="1" fillId="0" borderId="0" xfId="0" applyFont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" fontId="1" fillId="2" borderId="6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topLeftCell="A10" workbookViewId="0">
      <selection activeCell="B27" sqref="B27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8" t="s">
        <v>13</v>
      </c>
      <c r="B1" s="38"/>
      <c r="C1" s="38"/>
      <c r="D1" s="38"/>
    </row>
    <row r="2" spans="1:5" ht="15.75">
      <c r="A2" s="39" t="s">
        <v>12</v>
      </c>
      <c r="B2" s="39"/>
      <c r="C2" s="39"/>
      <c r="D2" s="39"/>
      <c r="E2" s="12"/>
    </row>
    <row r="3" spans="1:5" ht="30.75" customHeight="1">
      <c r="A3" s="40" t="s">
        <v>21</v>
      </c>
      <c r="B3" s="40"/>
      <c r="C3" s="40"/>
      <c r="D3" s="40"/>
      <c r="E3" s="13"/>
    </row>
    <row r="4" spans="1:5" ht="15.75">
      <c r="A4" s="37" t="s">
        <v>22</v>
      </c>
      <c r="B4" s="37"/>
      <c r="C4" s="37"/>
      <c r="D4" s="37"/>
    </row>
    <row r="5" spans="1:5" ht="15.75">
      <c r="A5" s="37" t="s">
        <v>23</v>
      </c>
      <c r="B5" s="37"/>
      <c r="C5" s="37"/>
      <c r="D5" s="37"/>
      <c r="E5" s="11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6" t="s">
        <v>24</v>
      </c>
      <c r="B8" s="36"/>
      <c r="C8" s="36"/>
      <c r="D8" s="36"/>
    </row>
    <row r="9" spans="1:5" ht="15" customHeight="1">
      <c r="A9" s="36"/>
      <c r="B9" s="36"/>
      <c r="C9" s="36"/>
      <c r="D9" s="36"/>
    </row>
    <row r="10" spans="1:5" ht="20.25" customHeight="1">
      <c r="A10" s="36"/>
      <c r="B10" s="36"/>
      <c r="C10" s="36"/>
      <c r="D10" s="36"/>
    </row>
    <row r="11" spans="1:5" ht="15.75">
      <c r="A11" s="3"/>
      <c r="B11" s="3"/>
      <c r="C11" s="2"/>
      <c r="D11" s="2"/>
    </row>
    <row r="12" spans="1:5" ht="15.75">
      <c r="A12" s="2"/>
      <c r="B12" s="4"/>
      <c r="C12" s="2"/>
      <c r="D12" s="4" t="s">
        <v>1</v>
      </c>
    </row>
    <row r="13" spans="1:5" ht="35.1" customHeight="1">
      <c r="A13" s="5" t="s">
        <v>0</v>
      </c>
      <c r="B13" s="6" t="s">
        <v>14</v>
      </c>
      <c r="C13" s="7" t="s">
        <v>18</v>
      </c>
      <c r="D13" s="7" t="s">
        <v>25</v>
      </c>
    </row>
    <row r="14" spans="1:5" ht="15.75">
      <c r="A14" s="8" t="s">
        <v>2</v>
      </c>
      <c r="B14" s="9" t="s">
        <v>3</v>
      </c>
      <c r="C14" s="9" t="s">
        <v>9</v>
      </c>
      <c r="D14" s="10" t="s">
        <v>10</v>
      </c>
    </row>
    <row r="15" spans="1:5" ht="15.75">
      <c r="A15" s="14" t="s">
        <v>7</v>
      </c>
      <c r="B15" s="15">
        <f>B17</f>
        <v>1912424</v>
      </c>
      <c r="C15" s="15">
        <f>C17</f>
        <v>1912424</v>
      </c>
      <c r="D15" s="16">
        <f>D17</f>
        <v>1912424</v>
      </c>
    </row>
    <row r="16" spans="1:5" ht="15.75">
      <c r="A16" s="17" t="s">
        <v>5</v>
      </c>
      <c r="B16" s="18"/>
      <c r="C16" s="18"/>
      <c r="D16" s="19"/>
    </row>
    <row r="17" spans="1:4" ht="31.5">
      <c r="A17" s="20" t="s">
        <v>6</v>
      </c>
      <c r="B17" s="33">
        <v>1912424</v>
      </c>
      <c r="C17" s="33">
        <v>1912424</v>
      </c>
      <c r="D17" s="33">
        <v>1912424</v>
      </c>
    </row>
    <row r="18" spans="1:4" ht="15.75">
      <c r="A18" s="21" t="s">
        <v>15</v>
      </c>
      <c r="B18" s="22">
        <f>B20</f>
        <v>0</v>
      </c>
      <c r="C18" s="22">
        <f>C20</f>
        <v>0</v>
      </c>
      <c r="D18" s="23">
        <f>D20</f>
        <v>3000000</v>
      </c>
    </row>
    <row r="19" spans="1:4" ht="15.75">
      <c r="A19" s="17" t="s">
        <v>5</v>
      </c>
      <c r="B19" s="18"/>
      <c r="C19" s="18"/>
      <c r="D19" s="19"/>
    </row>
    <row r="20" spans="1:4" ht="63.75" customHeight="1">
      <c r="A20" s="17" t="s">
        <v>19</v>
      </c>
      <c r="B20" s="33">
        <v>0</v>
      </c>
      <c r="C20" s="33">
        <v>0</v>
      </c>
      <c r="D20" s="35">
        <v>3000000</v>
      </c>
    </row>
    <row r="21" spans="1:4" ht="15.75">
      <c r="A21" s="21" t="s">
        <v>8</v>
      </c>
      <c r="B21" s="22">
        <f>B23</f>
        <v>54734</v>
      </c>
      <c r="C21" s="22">
        <f>C23</f>
        <v>59760</v>
      </c>
      <c r="D21" s="23">
        <f>D23</f>
        <v>61864</v>
      </c>
    </row>
    <row r="22" spans="1:4" ht="15.75">
      <c r="A22" s="24" t="s">
        <v>5</v>
      </c>
      <c r="B22" s="25"/>
      <c r="C22" s="25"/>
      <c r="D22" s="26"/>
    </row>
    <row r="23" spans="1:4" ht="62.25" customHeight="1">
      <c r="A23" s="27" t="s">
        <v>17</v>
      </c>
      <c r="B23" s="34">
        <v>54734</v>
      </c>
      <c r="C23" s="34">
        <v>59760</v>
      </c>
      <c r="D23" s="34">
        <v>61864</v>
      </c>
    </row>
    <row r="24" spans="1:4" ht="27" customHeight="1">
      <c r="A24" s="29" t="s">
        <v>16</v>
      </c>
      <c r="B24" s="30">
        <f>SUM(B25:B26)</f>
        <v>550550</v>
      </c>
      <c r="C24" s="30">
        <f>SUM(C25:C26)</f>
        <v>0</v>
      </c>
      <c r="D24" s="30">
        <f>SUM(D25:D26)</f>
        <v>0</v>
      </c>
    </row>
    <row r="25" spans="1:4" ht="80.25" customHeight="1">
      <c r="A25" s="27" t="s">
        <v>20</v>
      </c>
      <c r="B25" s="28">
        <v>8550</v>
      </c>
      <c r="C25" s="28">
        <v>0</v>
      </c>
      <c r="D25" s="28">
        <v>0</v>
      </c>
    </row>
    <row r="26" spans="1:4" ht="94.5" customHeight="1">
      <c r="A26" s="27" t="s">
        <v>11</v>
      </c>
      <c r="B26" s="28">
        <v>542000</v>
      </c>
      <c r="C26" s="28">
        <v>0</v>
      </c>
      <c r="D26" s="28">
        <v>0</v>
      </c>
    </row>
    <row r="27" spans="1:4" ht="15.75">
      <c r="A27" s="31" t="s">
        <v>4</v>
      </c>
      <c r="B27" s="32">
        <f>B15+B18+B21+B24</f>
        <v>2517708</v>
      </c>
      <c r="C27" s="32">
        <f>C15+C18+C21+C24</f>
        <v>1972184</v>
      </c>
      <c r="D27" s="32">
        <f>D15+D18+D21+D24</f>
        <v>4974288</v>
      </c>
    </row>
  </sheetData>
  <mergeCells count="6">
    <mergeCell ref="A8:D10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2019-11-27T09:46:32Z</cp:lastPrinted>
  <dcterms:created xsi:type="dcterms:W3CDTF">2007-11-28T11:53:54Z</dcterms:created>
  <dcterms:modified xsi:type="dcterms:W3CDTF">2024-11-14T14:20:46Z</dcterms:modified>
</cp:coreProperties>
</file>