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/>
  <c r="D17"/>
  <c r="C14"/>
  <c r="C17"/>
  <c r="B14"/>
  <c r="B17"/>
  <c r="B25" l="1"/>
  <c r="D25"/>
  <c r="C25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<sst xmlns="http://schemas.openxmlformats.org/spreadsheetml/2006/main" count="27" uniqueCount="26">
  <si>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</si>
  <si>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</si>
  <si>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</si>
  <si>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</si>
  <si>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</si>
  <si>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</si>
  <si>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</si>
  <si>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</si>
  <si>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</si>
  <si>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</si>
  <si>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</si>
  <si>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</si>
  <si>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</si>
  <si>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</si>
  <si>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</si>
  <si>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</si>
  <si>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</si>
  <si>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</si>
  <si>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</si>
  <si>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2024 год</t>
  </si>
  <si>
    <t>Приложение  8</t>
  </si>
  <si>
    <t>"О бюджете муниципального образования сельское                                                                                                                                         поселение "Деревня Хвощи" на 2023 год</t>
  </si>
  <si>
    <t xml:space="preserve"> и на плановый период 2024 и 2025 годов"</t>
  </si>
  <si>
    <t>от _________2022 г. № _____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</si>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</sst>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topLeftCell="A13" workbookViewId="0">
      <selection activeCell="A23" sqref="A23:D23"/>
    </sheetView>
  </sheetViews>
  <sheetFormatPr defaultRowHeight="12.75"/>
  <cols>
    <col min="1" max="1" width="67.42578125" customWidth="1"/>
    <col min="2" max="4" width="13.140625" customWidth="1"/>
  </cols>
  <sheetData>
    <row r="1" spans="1:7" ht="15.75">
      <c r="A1" s="35" t="s">
        <v>20</v>
      </c>
      <c r="B1" s="35"/>
      <c r="C1" s="35"/>
      <c r="D1" s="35"/>
    </row>
    <row r="2" spans="1:7" ht="15.75">
      <c r="A2" s="34" t="s">
        <v>18</v>
      </c>
      <c r="B2" s="34"/>
      <c r="C2" s="34"/>
      <c r="D2" s="34"/>
    </row>
    <row r="3" spans="1:7" ht="30.75" customHeight="1">
      <c r="A3" s="36" t="s">
        <v>21</v>
      </c>
      <c r="B3" s="36"/>
      <c r="C3" s="36"/>
      <c r="D3" s="36"/>
      <c r="E3" s="3"/>
      <c r="F3" s="3"/>
      <c r="G3" s="3"/>
    </row>
    <row r="4" spans="1:7" ht="15.75">
      <c r="A4" s="34" t="s">
        <v>22</v>
      </c>
      <c r="B4" s="34"/>
      <c r="C4" s="34"/>
      <c r="D4" s="34"/>
    </row>
    <row r="5" spans="1:7" ht="15.75">
      <c r="A5" s="34" t="s">
        <v>23</v>
      </c>
      <c r="B5" s="34"/>
      <c r="C5" s="34"/>
      <c r="D5" s="34"/>
    </row>
    <row r="6" spans="1:7" ht="15.75">
      <c r="A6" s="1"/>
      <c r="B6" s="1"/>
      <c r="C6" s="2"/>
      <c r="D6" s="2"/>
    </row>
    <row r="7" spans="1:7" ht="15.75">
      <c r="A7" s="4"/>
      <c r="B7" s="4"/>
      <c r="C7" s="5"/>
      <c r="D7" s="5"/>
    </row>
    <row r="8" spans="1:7" ht="15" customHeight="1">
      <c r="A8" s="33" t="s">
        <v>24</v>
      </c>
      <c r="B8" s="33"/>
      <c r="C8" s="33"/>
      <c r="D8" s="33"/>
    </row>
    <row r="9" spans="1:7" ht="44.25" customHeight="1">
      <c r="A9" s="33"/>
      <c r="B9" s="33"/>
      <c r="C9" s="33"/>
      <c r="D9" s="33"/>
    </row>
    <row r="10" spans="1:7" ht="15.75">
      <c r="A10" s="6"/>
      <c r="B10" s="6"/>
      <c r="C10" s="5"/>
      <c r="D10" s="5"/>
    </row>
    <row r="11" spans="1:7" ht="15.75">
      <c r="A11" s="5"/>
      <c r="B11" s="7"/>
      <c r="C11" s="5"/>
      <c r="D11" s="7" t="s">
        <v>1</v>
      </c>
    </row>
    <row r="12" spans="1:7" ht="35.1" customHeight="1">
      <c r="A12" s="8" t="s">
        <v>0</v>
      </c>
      <c r="B12" s="8" t="s">
        <v>16</v>
      </c>
      <c r="C12" s="9" t="s">
        <v>19</v>
      </c>
      <c r="D12" s="9" t="s">
        <v>25</v>
      </c>
    </row>
    <row r="13" spans="1:7" ht="15.75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>
      <c r="A14" s="13" t="s">
        <v>7</v>
      </c>
      <c r="B14" s="14">
        <f>B16</f>
        <v>2077109</v>
      </c>
      <c r="C14" s="14">
        <f>C16</f>
        <v>2077109</v>
      </c>
      <c r="D14" s="15">
        <f>D16</f>
        <v>2081819</v>
      </c>
    </row>
    <row r="15" spans="1:7" ht="15.75">
      <c r="A15" s="16" t="s">
        <v>5</v>
      </c>
      <c r="B15" s="17"/>
      <c r="C15" s="17"/>
      <c r="D15" s="18"/>
    </row>
    <row r="16" spans="1:7" ht="15.75">
      <c r="A16" s="19" t="s">
        <v>6</v>
      </c>
      <c r="B16" s="17">
        <v>2077109</v>
      </c>
      <c r="C16" s="17">
        <v>2077109</v>
      </c>
      <c r="D16" s="17">
        <v>2081819</v>
      </c>
    </row>
    <row r="17" spans="1:4" ht="15.75">
      <c r="A17" s="20" t="s">
        <v>8</v>
      </c>
      <c r="B17" s="21">
        <f>B19</f>
        <v>36100</v>
      </c>
      <c r="C17" s="21">
        <f>C19</f>
        <v>37800</v>
      </c>
      <c r="D17" s="22">
        <f>D19</f>
        <v>39100</v>
      </c>
    </row>
    <row r="18" spans="1:4" ht="15.75">
      <c r="A18" s="23" t="s">
        <v>5</v>
      </c>
      <c r="B18" s="24"/>
      <c r="C18" s="24"/>
      <c r="D18" s="25"/>
    </row>
    <row r="19" spans="1:4" ht="47.25">
      <c r="A19" s="26" t="s">
        <v>9</v>
      </c>
      <c r="B19" s="27">
        <v>36100</v>
      </c>
      <c r="C19" s="27">
        <v>37800</v>
      </c>
      <c r="D19" s="27">
        <v>39100</v>
      </c>
    </row>
    <row r="20" spans="1:4" ht="15.75">
      <c r="A20" s="28" t="s">
        <v>12</v>
      </c>
      <c r="B20" s="29">
        <f>SUM(B21:B24)</f>
        <v>732945</v>
      </c>
      <c r="C20" s="29">
        <f>SUM(C21:C24)</f>
        <v>606000</v>
      </c>
      <c r="D20" s="29">
        <f>SUM(D21:D24)</f>
        <v>606000</v>
      </c>
    </row>
    <row r="21" spans="1:4" ht="63">
      <c r="A21" s="26" t="s">
        <v>13</v>
      </c>
      <c r="B21" s="30">
        <v>336000</v>
      </c>
      <c r="C21" s="30">
        <v>336000</v>
      </c>
      <c r="D21" s="30">
        <v>336000</v>
      </c>
    </row>
    <row r="22" spans="1:4" ht="78.75">
      <c r="A22" s="26" t="s">
        <v>14</v>
      </c>
      <c r="B22" s="30">
        <v>230000</v>
      </c>
      <c r="C22" s="30">
        <v>230000</v>
      </c>
      <c r="D22" s="30">
        <v>230000</v>
      </c>
    </row>
    <row r="23" spans="1:4" ht="63">
      <c r="A23" s="26" t="s">
        <v>15</v>
      </c>
      <c r="B23" s="27">
        <v>40000</v>
      </c>
      <c r="C23" s="27">
        <v>40000</v>
      </c>
      <c r="D23" s="27">
        <v>40000</v>
      </c>
    </row>
    <row r="24" spans="1:4" ht="78.75">
      <c r="A24" s="26" t="s">
        <v>17</v>
      </c>
      <c r="B24" s="27">
        <v>126945</v>
      </c>
      <c r="C24" s="27">
        <v>0</v>
      </c>
      <c r="D24" s="27">
        <v>0</v>
      </c>
    </row>
    <row r="25" spans="1:4" ht="15.75">
      <c r="A25" s="31" t="s">
        <v>4</v>
      </c>
      <c r="B25" s="32">
        <f>B14+B17+B20</f>
        <v>2846154</v>
      </c>
      <c r="C25" s="32">
        <f>C14+C17+C20</f>
        <v>2720909</v>
      </c>
      <c r="D25" s="32">
        <f>D14+D17+D20</f>
        <v>2726919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2021-11-12T08:29:23Z</cp:lastPrinted>
  <dcterms:created xsi:type="dcterms:W3CDTF">2007-11-28T11:53:54Z</dcterms:created>
  <dcterms:modified xsi:type="dcterms:W3CDTF">2022-11-10T12:17:22Z</dcterms:modified>
</cp:coreProperties>
</file>